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C2020\Desktop\홈페이지 업로드용\"/>
    </mc:Choice>
  </mc:AlternateContent>
  <xr:revisionPtr revIDLastSave="0" documentId="13_ncr:1_{4B0CD38F-48ED-45E2-8B02-15BBEF0C08E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14" i="1" l="1"/>
  <c r="O13" i="1"/>
  <c r="O10" i="1"/>
  <c r="O9" i="1"/>
  <c r="O6" i="1" l="1"/>
  <c r="O5" i="1"/>
</calcChain>
</file>

<file path=xl/sharedStrings.xml><?xml version="1.0" encoding="utf-8"?>
<sst xmlns="http://schemas.openxmlformats.org/spreadsheetml/2006/main" count="56" uniqueCount="23">
  <si>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</si>
  <si>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</si>
  <si>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</si>
  <si>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</si>
  <si>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</si>
  <si>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</si>
  <si>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</si>
  <si>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</si>
  <si>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</si>
  <si>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</si>
  <si>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</si>
  <si>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</si>
  <si>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</si>
  <si>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</si>
  <si>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</si>
  <si>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</si>
  <si>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</si>
  <si>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</si>
  <si>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</si>
  <si>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</si>
  <si>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2019년</t>
    <phoneticPr fontId="5" type="noConversion"/>
  </si>
  <si>
    <t>.</t>
    <phoneticPr fontId="5" type="noConversion"/>
  </si>
  <si>
    <t>2019년 경기아트센터 수도광열비 사용내역(경기아트센터, 경기국악원 포함)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</si>
</sst>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177" fontId="4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176" fontId="3" fillId="4" borderId="1" xfId="4" applyNumberFormat="1" applyFont="1" applyFill="1" applyBorder="1" applyAlignment="1">
      <alignment vertical="center"/>
    </xf>
    <xf numFmtId="176" fontId="4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7" fillId="6" borderId="5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9" fillId="6" borderId="5" xfId="0" applyNumberFormat="1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5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00000000-0005-0000-0000-000003000000}"/>
    <cellStyle name="표준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workbookViewId="0">
      <selection sqref="A1:O2"/>
    </sheetView>
  </sheetViews>
  <sheetFormatPr defaultRowHeight="16.5" x14ac:dyDescent="0.3"/>
  <cols>
    <col min="1" max="1" width="10.5" bestFit="1" customWidth="1"/>
    <col min="2" max="3" width="11.625" bestFit="1" customWidth="1"/>
    <col min="4" max="15" width="12.75" bestFit="1" customWidth="1"/>
  </cols>
  <sheetData>
    <row r="1" spans="1:23" x14ac:dyDescent="0.3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3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30"/>
      <c r="Q4" s="30"/>
      <c r="R4" s="30"/>
      <c r="S4" s="30"/>
      <c r="T4" s="5"/>
      <c r="U4" s="6"/>
      <c r="V4" s="6"/>
      <c r="W4" s="6"/>
    </row>
    <row r="5" spans="1:23" x14ac:dyDescent="0.3">
      <c r="A5" s="36" t="s">
        <v>20</v>
      </c>
      <c r="B5" s="1" t="s">
        <v>0</v>
      </c>
      <c r="C5" s="20">
        <v>324667</v>
      </c>
      <c r="D5" s="21">
        <v>269565</v>
      </c>
      <c r="E5" s="22">
        <v>231820</v>
      </c>
      <c r="F5" s="22">
        <v>230648</v>
      </c>
      <c r="G5" s="22">
        <v>176464</v>
      </c>
      <c r="H5" s="24">
        <v>202823</v>
      </c>
      <c r="I5" s="24">
        <v>251150</v>
      </c>
      <c r="J5" s="24">
        <v>303428</v>
      </c>
      <c r="K5" s="24">
        <v>292899</v>
      </c>
      <c r="L5" s="25">
        <v>233192</v>
      </c>
      <c r="M5" s="25">
        <v>217717</v>
      </c>
      <c r="N5" s="23">
        <v>285325</v>
      </c>
      <c r="O5" s="2">
        <f>SUM(C5:N5)</f>
        <v>3019698</v>
      </c>
    </row>
    <row r="6" spans="1:23" x14ac:dyDescent="0.3">
      <c r="A6" s="37"/>
      <c r="B6" s="1" t="s">
        <v>1</v>
      </c>
      <c r="C6" s="2">
        <v>54869770</v>
      </c>
      <c r="D6" s="3">
        <v>47351570</v>
      </c>
      <c r="E6" s="3">
        <v>39848780</v>
      </c>
      <c r="F6" s="3">
        <v>35826750</v>
      </c>
      <c r="G6" s="3">
        <v>30501990</v>
      </c>
      <c r="H6" s="3">
        <v>36223990</v>
      </c>
      <c r="I6" s="3">
        <v>48302140</v>
      </c>
      <c r="J6" s="3">
        <v>56438750</v>
      </c>
      <c r="K6" s="3">
        <v>48318890</v>
      </c>
      <c r="L6" s="4">
        <v>35192720</v>
      </c>
      <c r="M6" s="3">
        <v>37516490</v>
      </c>
      <c r="N6" s="4">
        <v>50003830</v>
      </c>
      <c r="O6" s="2">
        <f>SUM(C6:N6)</f>
        <v>520395670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9" t="s">
        <v>15</v>
      </c>
      <c r="O8" s="9" t="s">
        <v>16</v>
      </c>
    </row>
    <row r="9" spans="1:23" x14ac:dyDescent="0.3">
      <c r="A9" s="34" t="s">
        <v>20</v>
      </c>
      <c r="B9" s="9" t="s">
        <v>18</v>
      </c>
      <c r="C9" s="26">
        <v>28689</v>
      </c>
      <c r="D9" s="26">
        <v>32194</v>
      </c>
      <c r="E9" s="26">
        <v>18153</v>
      </c>
      <c r="F9" s="26">
        <v>15633</v>
      </c>
      <c r="G9" s="26">
        <v>11592</v>
      </c>
      <c r="H9" s="27">
        <v>4557</v>
      </c>
      <c r="I9" s="27">
        <v>14189</v>
      </c>
      <c r="J9" s="27">
        <v>26179</v>
      </c>
      <c r="K9" s="27">
        <v>25865</v>
      </c>
      <c r="L9" s="28">
        <v>18732</v>
      </c>
      <c r="M9" s="28">
        <v>6474380</v>
      </c>
      <c r="N9" s="29">
        <v>9862070</v>
      </c>
      <c r="O9" s="10">
        <f>SUM(C9:N9)</f>
        <v>16532233</v>
      </c>
      <c r="P9" s="8"/>
    </row>
    <row r="10" spans="1:23" x14ac:dyDescent="0.3">
      <c r="A10" s="35"/>
      <c r="B10" s="9" t="s">
        <v>1</v>
      </c>
      <c r="C10" s="10">
        <v>21041580</v>
      </c>
      <c r="D10" s="10">
        <v>23614430</v>
      </c>
      <c r="E10" s="10">
        <v>13328840</v>
      </c>
      <c r="F10" s="10">
        <v>11510810</v>
      </c>
      <c r="G10" s="10">
        <v>8343010</v>
      </c>
      <c r="H10" s="10">
        <v>2788830</v>
      </c>
      <c r="I10" s="10">
        <v>7025870</v>
      </c>
      <c r="J10" s="10">
        <v>12601300</v>
      </c>
      <c r="K10" s="10">
        <v>12361650</v>
      </c>
      <c r="L10" s="11">
        <v>9055800</v>
      </c>
      <c r="M10" s="10">
        <v>9174</v>
      </c>
      <c r="N10" s="11">
        <v>13109</v>
      </c>
      <c r="O10" s="10">
        <f>SUM(C10:N10)</f>
        <v>121694403</v>
      </c>
      <c r="P10" s="8"/>
    </row>
    <row r="12" spans="1:23" x14ac:dyDescent="0.3">
      <c r="A12" s="14" t="s">
        <v>19</v>
      </c>
      <c r="B12" s="14" t="s">
        <v>3</v>
      </c>
      <c r="C12" s="14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14" t="s">
        <v>9</v>
      </c>
      <c r="I12" s="14" t="s">
        <v>10</v>
      </c>
      <c r="J12" s="14" t="s">
        <v>11</v>
      </c>
      <c r="K12" s="14" t="s">
        <v>12</v>
      </c>
      <c r="L12" s="14" t="s">
        <v>13</v>
      </c>
      <c r="M12" s="14" t="s">
        <v>14</v>
      </c>
      <c r="N12" s="14" t="s">
        <v>15</v>
      </c>
      <c r="O12" s="14" t="s">
        <v>16</v>
      </c>
      <c r="P12" s="13"/>
    </row>
    <row r="13" spans="1:23" x14ac:dyDescent="0.3">
      <c r="A13" s="31" t="s">
        <v>20</v>
      </c>
      <c r="B13" s="15" t="s">
        <v>18</v>
      </c>
      <c r="C13" s="16">
        <v>1102</v>
      </c>
      <c r="D13" s="17">
        <v>868</v>
      </c>
      <c r="E13" s="17">
        <v>943</v>
      </c>
      <c r="F13" s="17">
        <v>1093</v>
      </c>
      <c r="G13" s="17">
        <v>1133</v>
      </c>
      <c r="H13" s="17">
        <v>1227</v>
      </c>
      <c r="I13" s="17">
        <v>1650</v>
      </c>
      <c r="J13" s="17">
        <v>1450</v>
      </c>
      <c r="K13" s="17">
        <v>1619</v>
      </c>
      <c r="L13" s="17">
        <v>1739</v>
      </c>
      <c r="M13" s="17">
        <v>1336</v>
      </c>
      <c r="N13" s="17">
        <v>1182</v>
      </c>
      <c r="O13" s="16">
        <f>SUM(C13:N13)</f>
        <v>15342</v>
      </c>
      <c r="P13" s="12"/>
      <c r="Q13" s="12"/>
      <c r="R13" s="12"/>
      <c r="S13" s="12"/>
      <c r="T13" s="12"/>
    </row>
    <row r="14" spans="1:23" x14ac:dyDescent="0.3">
      <c r="A14" s="32"/>
      <c r="B14" s="14" t="s">
        <v>1</v>
      </c>
      <c r="C14" s="16">
        <v>2684230</v>
      </c>
      <c r="D14" s="17">
        <v>2145220</v>
      </c>
      <c r="E14" s="17">
        <v>2273550</v>
      </c>
      <c r="F14" s="17">
        <v>3200490</v>
      </c>
      <c r="G14" s="17">
        <v>3300450</v>
      </c>
      <c r="H14" s="17">
        <v>3550840</v>
      </c>
      <c r="I14" s="17">
        <v>4676160</v>
      </c>
      <c r="J14" s="17">
        <v>3598470</v>
      </c>
      <c r="K14" s="17">
        <v>4056080</v>
      </c>
      <c r="L14" s="18">
        <v>4385020</v>
      </c>
      <c r="M14" s="17">
        <v>3293340</v>
      </c>
      <c r="N14" s="17">
        <v>2892610</v>
      </c>
      <c r="O14" s="16">
        <f>SUM(C14:N14)</f>
        <v>40056460</v>
      </c>
      <c r="P14" s="12"/>
      <c r="Q14" s="12"/>
      <c r="R14" s="12"/>
      <c r="S14" s="12"/>
      <c r="T14" s="12"/>
    </row>
    <row r="15" spans="1:23" x14ac:dyDescent="0.3">
      <c r="F15" t="s">
        <v>21</v>
      </c>
    </row>
  </sheetData>
  <mergeCells count="5">
    <mergeCell ref="P4:S4"/>
    <mergeCell ref="A13:A14"/>
    <mergeCell ref="A1:O2"/>
    <mergeCell ref="A9:A10"/>
    <mergeCell ref="A5:A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GGAC2020</cp:lastModifiedBy>
  <dcterms:created xsi:type="dcterms:W3CDTF">2019-01-10T01:09:05Z</dcterms:created>
  <dcterms:modified xsi:type="dcterms:W3CDTF">2020-12-18T05:24:51Z</dcterms:modified>
</cp:coreProperties>
</file>